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<sst xmlns="http://schemas.openxmlformats.org/spreadsheetml/2006/main" count="163" uniqueCount="111">
  <si>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</si>
  <si>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</si>
  <si>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</si>
  <si>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</si>
  <si>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</si>
  <si>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</si>
  <si>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</si>
  <si>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</si>
  <si>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</si>
  <si>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</si>
  <si>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</si>
  <si>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</si>
  <si>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</si>
  <si>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</si>
  <si>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</si>
  <si>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</si>
  <si>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</si>
  <si>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</si>
  <si>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</si>
  <si>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</si>
  <si>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</si>
  <si>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</si>
  <si>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</si>
  <si>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</si>
  <si>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</si>
  <si>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</si>
  <si>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</si>
  <si>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</si>
  <si>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</si>
  <si>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</si>
  <si>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</si>
  <si>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</si>
  <si>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</si>
  <si>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</si>
  <si>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</si>
  <si>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</si>
  <si>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</si>
  <si>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</si>
  <si>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</si>
  <si>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</si>
  <si>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</si>
  <si>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</si>
  <si>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</si>
  <si>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</si>
  <si>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</si>
  <si>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</si>
  <si>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</si>
  <si>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</si>
  <si>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</si>
  <si>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</si>
  <si>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</si>
  <si>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</si>
  <si>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</si>
  <si>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</si>
  <si>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</si>
  <si>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</si>
  <si>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</si>
  <si>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</si>
  <si>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</si>
  <si>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</si>
  <si>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</si>
  <si>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</si>
  <si>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</si>
  <si>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</si>
  <si>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</si>
  <si>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</si>
  <si>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</si>
  <si>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</si>
  <si>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</si>
  <si>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</si>
  <si>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</si>
  <si>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</si>
  <si>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</si>
  <si>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</si>
  <si>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</si>
  <si>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</si>
  <si>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</si>
  <si>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</si>
  <si>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</si>
  <si>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</si>
  <si>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</si>
  <si>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</si>
  <si>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</si>
  <si>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</si>
  <si>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</si>
  <si>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</si>
  <si>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</si>
  <si>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</si>
  <si>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</si>
  <si>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</si>
  <si>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</si>
  <si>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</si>
  <si>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</si>
  <si>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</si>
  <si>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</si>
  <si>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</si>
  <si>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</si>
  <si>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</si>
  <si>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</si>
  <si>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</si>
  <si>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</si>
  <si>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</si>
  <si>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</si>
  <si>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</si>
  <si>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</si>
  <si>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</si>
  <si>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Самолаева Л.А.</t>
  </si>
  <si>
    <t>Быкадорова О.С.</t>
  </si>
  <si>
    <t>Раздрокина О.Ю.</t>
  </si>
  <si>
    <t>исполнитель  Раздрокина О.Ю.Телефон 31702</t>
  </si>
  <si>
    <t>на 01 августа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</si>
</sst>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49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vertical="top"/>
    </xf>
    <xf numFmtId="4" fontId="5" fillId="34" borderId="10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26" sqref="I26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4" t="s">
        <v>79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.75" customHeight="1">
      <c r="A4" s="34" t="s">
        <v>110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customHeight="1">
      <c r="A5" s="35" t="s">
        <v>105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6:11" ht="12.75">
      <c r="F6" s="36"/>
      <c r="G6" s="36"/>
      <c r="J6" s="32" t="s">
        <v>3</v>
      </c>
      <c r="K6" s="32"/>
    </row>
    <row r="7" spans="1:11" s="8" customFormat="1" ht="27.75" customHeight="1">
      <c r="A7" s="33" t="s">
        <v>2</v>
      </c>
      <c r="B7" s="33" t="s">
        <v>14</v>
      </c>
      <c r="C7" s="7"/>
      <c r="D7" s="33" t="s">
        <v>13</v>
      </c>
      <c r="E7" s="33"/>
      <c r="F7" s="33"/>
      <c r="G7" s="33"/>
      <c r="H7" s="33" t="s">
        <v>12</v>
      </c>
      <c r="I7" s="33"/>
      <c r="J7" s="33"/>
      <c r="K7" s="33"/>
    </row>
    <row r="8" spans="1:11" s="8" customFormat="1" ht="27" customHeight="1">
      <c r="A8" s="33"/>
      <c r="B8" s="33"/>
      <c r="C8" s="7"/>
      <c r="D8" s="33" t="s">
        <v>4</v>
      </c>
      <c r="E8" s="33"/>
      <c r="F8" s="33" t="s">
        <v>5</v>
      </c>
      <c r="G8" s="33"/>
      <c r="H8" s="33" t="s">
        <v>4</v>
      </c>
      <c r="I8" s="33"/>
      <c r="J8" s="33" t="s">
        <v>5</v>
      </c>
      <c r="K8" s="33"/>
    </row>
    <row r="9" spans="1:11" s="8" customFormat="1" ht="38.25" customHeight="1">
      <c r="A9" s="33"/>
      <c r="B9" s="33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371098.58</v>
      </c>
      <c r="I11" s="21"/>
      <c r="J11" s="26">
        <f>J19</f>
        <v>231115.99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v>13180.82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39">
        <v>13180.82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357917.76</v>
      </c>
      <c r="I19" s="27"/>
      <c r="J19" s="29">
        <f>J21+J51</f>
        <v>231115.99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</f>
        <v>276820.88</v>
      </c>
      <c r="I21" s="27"/>
      <c r="J21" s="29">
        <f>J24+J25</f>
        <v>81549.84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39">
        <v>248331.83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39">
        <v>2194.25</v>
      </c>
      <c r="I24" s="27"/>
      <c r="J24" s="37">
        <v>80516.68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7">
        <v>1033.16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39">
        <v>26294.8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H54+H58+H60</f>
        <v>81096.88</v>
      </c>
      <c r="I51" s="29"/>
      <c r="J51" s="29">
        <v>149566.15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39">
        <v>16284.22</v>
      </c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/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38">
        <v>64812.66</v>
      </c>
      <c r="I60" s="28"/>
      <c r="J60" s="38">
        <v>149566.15</v>
      </c>
      <c r="K60" s="28"/>
    </row>
    <row r="62" spans="1:10" s="20" customFormat="1" ht="15" customHeight="1">
      <c r="A62" s="31" t="s">
        <v>15</v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s="20" customFormat="1" ht="30" customHeight="1">
      <c r="A63" s="31" t="s">
        <v>77</v>
      </c>
      <c r="B63" s="31"/>
      <c r="C63" s="31"/>
      <c r="D63" s="31"/>
      <c r="E63" s="31"/>
      <c r="F63" s="31"/>
      <c r="G63" s="31"/>
      <c r="H63" s="31"/>
      <c r="I63" s="31"/>
      <c r="J63" s="31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106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108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107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109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2021-08-02T10:27:42Z</cp:lastPrinted>
  <dcterms:created xsi:type="dcterms:W3CDTF">2002-03-12T08:12:25Z</dcterms:created>
  <dcterms:modified xsi:type="dcterms:W3CDTF">2021-08-02T10:27:47Z</dcterms:modified>
  <cp:category/>
  <cp:version/>
  <cp:contentType/>
  <cp:contentStatus/>
</cp:coreProperties>
</file>