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<sst xmlns="http://schemas.openxmlformats.org/spreadsheetml/2006/main" count="333" uniqueCount="241">
  <si>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</si>
  <si>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</si>
  <si>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</si>
  <si>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</si>
  <si>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</si>
  <si>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</si>
  <si>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</si>
  <si>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</si>
  <si>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</si>
  <si>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</si>
  <si>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</si>
  <si>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</si>
  <si>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</si>
  <si>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</si>
  <si>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</si>
  <si>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</si>
  <si>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</si>
  <si>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</si>
  <si>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</si>
  <si>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</si>
  <si>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</si>
  <si>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</si>
  <si>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</si>
  <si>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</si>
  <si>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</si>
  <si>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</si>
  <si>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</si>
  <si>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</si>
  <si>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</si>
  <si>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</si>
  <si>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</si>
  <si>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</si>
  <si>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</si>
  <si>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</si>
  <si>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</si>
  <si>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</si>
  <si>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</si>
  <si>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</si>
  <si>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</si>
  <si>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</si>
  <si>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</si>
  <si>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</si>
  <si>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</si>
  <si>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</si>
  <si>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</si>
  <si>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</si>
  <si>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</si>
  <si>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</si>
  <si>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</si>
  <si>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</si>
  <si>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</si>
  <si>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</si>
  <si>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</si>
  <si>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</si>
  <si>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</si>
  <si>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</si>
  <si>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</si>
  <si>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</si>
  <si>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</si>
  <si>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</si>
  <si>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</si>
  <si>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</si>
  <si>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</si>
  <si>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</si>
  <si>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</si>
  <si>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</si>
  <si>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</si>
  <si>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</si>
  <si>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</si>
  <si>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</si>
  <si>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</si>
  <si>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</si>
  <si>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</si>
  <si>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</si>
  <si>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</si>
  <si>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</si>
  <si>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</si>
  <si>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</si>
  <si>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</si>
  <si>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</si>
  <si>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</si>
  <si>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</si>
  <si>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</si>
  <si>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</si>
  <si>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</si>
  <si>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</si>
  <si>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</si>
  <si>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</si>
  <si>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</si>
  <si>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</si>
  <si>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</si>
  <si>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</si>
  <si>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</si>
  <si>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</si>
  <si>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</si>
  <si>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</si>
  <si>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</si>
  <si>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</si>
  <si>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</si>
  <si>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</si>
  <si>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</si>
  <si>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</si>
  <si>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</si>
  <si>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</si>
  <si>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</si>
  <si>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</si>
  <si>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</si>
  <si>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</si>
  <si>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</si>
  <si>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</si>
  <si>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</si>
  <si>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</si>
  <si>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</si>
  <si>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</si>
  <si>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</si>
  <si>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</si>
  <si>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</si>
  <si>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</si>
  <si>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</si>
  <si>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</si>
  <si>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</si>
  <si>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</si>
  <si>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</si>
  <si>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</si>
  <si>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</si>
  <si>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</si>
  <si>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</si>
  <si>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</si>
  <si>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</si>
  <si>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</si>
  <si>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</si>
  <si>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</si>
  <si>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</si>
  <si>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</si>
  <si>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</si>
  <si>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</si>
  <si>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</si>
  <si>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</si>
  <si>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</si>
  <si>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</si>
  <si>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</si>
  <si>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</si>
  <si>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</si>
  <si>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</si>
  <si>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</si>
  <si>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</si>
  <si>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</si>
  <si>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</si>
  <si>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</si>
  <si>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</si>
  <si>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</si>
  <si>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</si>
  <si>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</si>
  <si>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</si>
  <si>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</si>
  <si>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</si>
  <si>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</si>
  <si>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</si>
  <si>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</si>
  <si>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</si>
  <si>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</si>
  <si>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</si>
  <si>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</si>
  <si>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</si>
  <si>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</si>
  <si>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</si>
  <si>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</si>
  <si>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</si>
  <si>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</si>
  <si>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</si>
  <si>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</si>
  <si>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</si>
  <si>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</si>
  <si>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</si>
  <si>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</si>
  <si>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</si>
  <si>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</si>
  <si>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</si>
  <si>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</si>
  <si>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</si>
  <si>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</si>
  <si>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</si>
  <si>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</si>
  <si>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</si>
  <si>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</si>
  <si>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</si>
  <si>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</si>
  <si>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</si>
  <si>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</si>
  <si>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</si>
  <si>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</si>
  <si>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</si>
  <si>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</si>
  <si>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</si>
  <si>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</si>
  <si>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</si>
  <si>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</si>
  <si>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</si>
  <si>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</si>
  <si>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</si>
  <si>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</si>
  <si>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</si>
  <si>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</si>
  <si>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</si>
  <si>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</si>
  <si>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</si>
  <si>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</si>
  <si>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</si>
  <si>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</si>
  <si>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</si>
  <si>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</si>
  <si>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</si>
  <si>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</si>
  <si>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</si>
  <si>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</si>
  <si>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</si>
  <si>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</si>
  <si>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</si>
  <si>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</si>
  <si>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</si>
  <si>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</si>
  <si>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</si>
  <si>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</si>
  <si>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</si>
  <si>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</si>
  <si>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</si>
  <si>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</si>
  <si>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</si>
  <si>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</si>
  <si>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</si>
  <si>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</si>
  <si>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</si>
  <si>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</si>
  <si>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</si>
  <si>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</si>
  <si>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2022 года</t>
  </si>
  <si>
    <t xml:space="preserve">  Свод</t>
  </si>
  <si>
    <t>Л.А. Самолаева</t>
  </si>
  <si>
    <t>О.Ю. Раздрокина</t>
  </si>
  <si>
    <t>О.С. Быкадорова</t>
  </si>
  <si>
    <t>исполнитель Быкадорова О.С. Телефон 31702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</si>
</sst>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7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4" sqref="A13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15556290.48</v>
      </c>
      <c r="E12" s="26">
        <f>G12+I12</f>
        <v>6323078.69</v>
      </c>
      <c r="F12" s="26"/>
      <c r="G12" s="26"/>
      <c r="H12" s="26">
        <v>15556290.48</v>
      </c>
      <c r="I12" s="26">
        <v>6323078.69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9860800</v>
      </c>
      <c r="E14" s="26">
        <f>G14+I14</f>
        <v>1805588.21</v>
      </c>
      <c r="F14" s="26"/>
      <c r="G14" s="26"/>
      <c r="H14" s="26">
        <v>9860800</v>
      </c>
      <c r="I14" s="26">
        <v>1805588.21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5356100</v>
      </c>
      <c r="E16" s="26">
        <f>G16+I16</f>
        <v>4178100</v>
      </c>
      <c r="F16" s="26"/>
      <c r="G16" s="26"/>
      <c r="H16" s="26">
        <v>5356100</v>
      </c>
      <c r="I16" s="26">
        <v>4178100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5356100</v>
      </c>
      <c r="E19" s="26">
        <f>G19+I19</f>
        <v>4178100</v>
      </c>
      <c r="F19" s="26"/>
      <c r="G19" s="26"/>
      <c r="H19" s="26">
        <v>5356100</v>
      </c>
      <c r="I19" s="26">
        <v>4178100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5356100</v>
      </c>
      <c r="E21" s="26">
        <f>G21+I21</f>
        <v>4178100</v>
      </c>
      <c r="F21" s="26"/>
      <c r="G21" s="26"/>
      <c r="H21" s="26">
        <v>5356100</v>
      </c>
      <c r="I21" s="26">
        <v>4178100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339390.48</v>
      </c>
      <c r="E26" s="26">
        <f>G26+I26</f>
        <v>339390.48</v>
      </c>
      <c r="F26" s="26"/>
      <c r="G26" s="26"/>
      <c r="H26" s="26">
        <v>339390.48</v>
      </c>
      <c r="I26" s="26">
        <v>339390.48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15556290.48</v>
      </c>
      <c r="E31" s="26">
        <f>G31+I31</f>
        <v>5195089.66</v>
      </c>
      <c r="F31" s="26"/>
      <c r="G31" s="26"/>
      <c r="H31" s="26">
        <v>15556290.48</v>
      </c>
      <c r="I31" s="26">
        <v>5195089.66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7644000</v>
      </c>
      <c r="E33" s="26">
        <f>G33+I33</f>
        <v>2593019.52</v>
      </c>
      <c r="F33" s="26"/>
      <c r="G33" s="26"/>
      <c r="H33" s="26">
        <v>7644000</v>
      </c>
      <c r="I33" s="26">
        <v>2593019.52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4837700</v>
      </c>
      <c r="E35" s="26">
        <f>G35+I35</f>
        <v>1768509.42</v>
      </c>
      <c r="F35" s="26"/>
      <c r="G35" s="26"/>
      <c r="H35" s="26">
        <v>4837700</v>
      </c>
      <c r="I35" s="26">
        <v>1768509.42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4837700</v>
      </c>
      <c r="E37" s="26">
        <f>G37+I37</f>
        <v>1768509.42</v>
      </c>
      <c r="F37" s="26"/>
      <c r="G37" s="26"/>
      <c r="H37" s="26">
        <v>4837700</v>
      </c>
      <c r="I37" s="26">
        <v>1768509.42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2318200</v>
      </c>
      <c r="E40" s="26">
        <f>G40+I40</f>
        <v>706926.19</v>
      </c>
      <c r="F40" s="26"/>
      <c r="G40" s="26"/>
      <c r="H40" s="26">
        <v>2318200</v>
      </c>
      <c r="I40" s="26">
        <v>706926.19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84400</v>
      </c>
      <c r="E42" s="26">
        <f>G42+I42</f>
        <v>20494.83</v>
      </c>
      <c r="F42" s="26"/>
      <c r="G42" s="26"/>
      <c r="H42" s="26">
        <v>84400</v>
      </c>
      <c r="I42" s="26">
        <v>20494.83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250000</v>
      </c>
      <c r="E50" s="26">
        <f>G50+I50</f>
        <v>44574.6</v>
      </c>
      <c r="F50" s="26"/>
      <c r="G50" s="26"/>
      <c r="H50" s="26">
        <v>250000</v>
      </c>
      <c r="I50" s="26">
        <v>44574.6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153700</v>
      </c>
      <c r="E52" s="26">
        <f>G52+I52</f>
        <v>52514.48</v>
      </c>
      <c r="F52" s="26"/>
      <c r="G52" s="26"/>
      <c r="H52" s="26">
        <v>153700</v>
      </c>
      <c r="I52" s="26">
        <v>52514.48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209000</v>
      </c>
      <c r="E65" s="26">
        <f>G65+I65</f>
        <v>209000</v>
      </c>
      <c r="F65" s="26"/>
      <c r="G65" s="26"/>
      <c r="H65" s="26">
        <v>209000</v>
      </c>
      <c r="I65" s="26">
        <v>209000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209000</v>
      </c>
      <c r="E69" s="26">
        <f>G69+I69</f>
        <v>209000</v>
      </c>
      <c r="F69" s="26"/>
      <c r="G69" s="26"/>
      <c r="H69" s="26">
        <v>209000</v>
      </c>
      <c r="I69" s="26">
        <v>209000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7703290.48</v>
      </c>
      <c r="E88" s="26">
        <f>G88+I88</f>
        <v>2393070.14</v>
      </c>
      <c r="F88" s="26"/>
      <c r="G88" s="26"/>
      <c r="H88" s="26">
        <v>7703290.48</v>
      </c>
      <c r="I88" s="26">
        <v>2393070.14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1697890.48</v>
      </c>
      <c r="E92" s="26">
        <f>G92+I92</f>
        <v>1074743.5</v>
      </c>
      <c r="F92" s="26"/>
      <c r="G92" s="26"/>
      <c r="H92" s="26">
        <v>1697890.48</v>
      </c>
      <c r="I92" s="26">
        <v>1074743.5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148800</v>
      </c>
      <c r="E94" s="26">
        <f>G94+I94</f>
        <v>35091.8</v>
      </c>
      <c r="F94" s="26"/>
      <c r="G94" s="26"/>
      <c r="H94" s="26">
        <v>148800</v>
      </c>
      <c r="I94" s="26">
        <v>35091.8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403900</v>
      </c>
      <c r="E99" s="26">
        <f>G99+I99</f>
        <v>100201.2</v>
      </c>
      <c r="F99" s="26"/>
      <c r="G99" s="26"/>
      <c r="H99" s="26">
        <v>403900</v>
      </c>
      <c r="I99" s="26">
        <v>100201.2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39200</v>
      </c>
      <c r="E102" s="26">
        <f>G102+I102</f>
        <v>0</v>
      </c>
      <c r="F102" s="26"/>
      <c r="G102" s="26"/>
      <c r="H102" s="26">
        <v>39200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3438800</v>
      </c>
      <c r="E107" s="26">
        <f>G107+I107</f>
        <v>656700</v>
      </c>
      <c r="F107" s="26"/>
      <c r="G107" s="26"/>
      <c r="H107" s="26">
        <v>3438800</v>
      </c>
      <c r="I107" s="26">
        <v>656700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1974700</v>
      </c>
      <c r="E108" s="26">
        <f>G108+I108</f>
        <v>526333.64</v>
      </c>
      <c r="F108" s="26"/>
      <c r="G108" s="26"/>
      <c r="H108" s="26">
        <v>1974700</v>
      </c>
      <c r="I108" s="26">
        <v>526333.64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1127989.03</v>
      </c>
      <c r="F111" s="26"/>
      <c r="G111" s="26"/>
      <c r="H111" s="26"/>
      <c r="I111" s="26">
        <v>1127989.03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39200</v>
      </c>
      <c r="E112" s="26">
        <f>G112+I112</f>
        <v>0</v>
      </c>
      <c r="F112" s="26"/>
      <c r="G112" s="26"/>
      <c r="H112" s="26">
        <v>39200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5241600</v>
      </c>
      <c r="E113" s="26">
        <f>G113+I113</f>
        <v>1868710.62</v>
      </c>
      <c r="F113" s="26"/>
      <c r="G113" s="26"/>
      <c r="H113" s="26">
        <v>5241600</v>
      </c>
      <c r="I113" s="26">
        <v>1868710.62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4837700</v>
      </c>
      <c r="E115" s="26">
        <f>G115+I115</f>
        <v>1768509.42</v>
      </c>
      <c r="F115" s="26"/>
      <c r="G115" s="26"/>
      <c r="H115" s="26">
        <v>4837700</v>
      </c>
      <c r="I115" s="26">
        <v>1768509.42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1514300</v>
      </c>
      <c r="E116" s="26">
        <f>G116+I116</f>
        <v>370604.89</v>
      </c>
      <c r="F116" s="26"/>
      <c r="G116" s="26"/>
      <c r="H116" s="26">
        <v>1514300</v>
      </c>
      <c r="I116" s="26">
        <v>370604.89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403900</v>
      </c>
      <c r="E117" s="26">
        <f>G117+I117</f>
        <v>100201.2</v>
      </c>
      <c r="F117" s="26"/>
      <c r="G117" s="26"/>
      <c r="H117" s="26">
        <v>403900</v>
      </c>
      <c r="I117" s="26">
        <v>100201.2</v>
      </c>
    </row>
    <row r="118" spans="1:9" ht="12.75">
      <c r="A118" s="35" t="s">
        <v>221</v>
      </c>
      <c r="B118" s="28" t="s">
        <v>225</v>
      </c>
      <c r="C118" s="28" t="s">
        <v>225</v>
      </c>
      <c r="D118" s="26"/>
      <c r="E118" s="26"/>
      <c r="F118" s="26"/>
      <c r="G118" s="26"/>
      <c r="H118" s="26"/>
      <c r="I118" s="26"/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2015-02-24T16:11:21Z</cp:lastPrinted>
  <dcterms:created xsi:type="dcterms:W3CDTF">2002-03-12T08:12:25Z</dcterms:created>
  <dcterms:modified xsi:type="dcterms:W3CDTF">2022-05-04T10:55:08Z</dcterms:modified>
  <cp:category/>
  <cp:version/>
  <cp:contentType/>
  <cp:contentStatus/>
</cp:coreProperties>
</file>